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Sheet1!$A$2:$P$4</definedName>
  </definedNames>
  <calcPr calcId="144525"/>
</workbook>
</file>

<file path=xl/sharedStrings.xml><?xml version="1.0" encoding="utf-8"?>
<sst xmlns="http://schemas.openxmlformats.org/spreadsheetml/2006/main" count="22" uniqueCount="21">
  <si>
    <t>新能源出租车奖励资金</t>
  </si>
  <si>
    <t>序号</t>
  </si>
  <si>
    <t>现车牌照</t>
  </si>
  <si>
    <t>行驶证注册时间</t>
  </si>
  <si>
    <t>原车牌号</t>
  </si>
  <si>
    <t>原经营权截止时间</t>
  </si>
  <si>
    <t>报废时间</t>
  </si>
  <si>
    <t>是否上交GPS座套广告屏等设备</t>
  </si>
  <si>
    <t>顶灯安装
情况</t>
  </si>
  <si>
    <t>计价器
安装情况</t>
  </si>
  <si>
    <t>车身标识情况</t>
  </si>
  <si>
    <t>是否继承
原车号牌</t>
  </si>
  <si>
    <t>提前更新月数</t>
  </si>
  <si>
    <t>一次性奖励</t>
  </si>
  <si>
    <t>道路运输证
办理时间</t>
  </si>
  <si>
    <t>提前更新奖励</t>
  </si>
  <si>
    <t>合计</t>
  </si>
  <si>
    <t>苏DA90165</t>
  </si>
  <si>
    <t>2025-06</t>
  </si>
  <si>
    <t>苏D1983X</t>
  </si>
  <si>
    <t>2031-07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</si>
</sst>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5"/>
  <sheetViews>
    <sheetView tabSelected="1" view="pageBreakPreview" zoomScaleNormal="70" zoomScaleSheetLayoutView="100" workbookViewId="0">
      <selection activeCell="Q4" sqref="Q4"/>
    </sheetView>
  </sheetViews>
  <sheetFormatPr defaultColWidth="48.625" defaultRowHeight="22.5"/>
  <cols>
    <col min="1" max="1" width="7.875" style="2" customWidth="1"/>
    <col min="2" max="2" width="24.75" style="2" customWidth="1"/>
    <col min="3" max="3" width="17.875" style="3" customWidth="1"/>
    <col min="4" max="4" width="22.375" style="4" customWidth="1"/>
    <col min="5" max="5" width="27.25" style="2" customWidth="1"/>
    <col min="6" max="6" width="17" style="2" hidden="1" customWidth="1"/>
    <col min="7" max="7" width="18.25" style="2" hidden="1" customWidth="1"/>
    <col min="8" max="8" width="16.75" style="2" hidden="1" customWidth="1"/>
    <col min="9" max="9" width="14.5" style="2" hidden="1" customWidth="1"/>
    <col min="10" max="10" width="13.625" style="2" hidden="1" customWidth="1"/>
    <col min="11" max="11" width="14.875" style="2" hidden="1" customWidth="1"/>
    <col min="12" max="12" width="20.5" style="2" customWidth="1"/>
    <col min="13" max="13" width="15.125" style="2" customWidth="1"/>
    <col min="14" max="14" width="17.875" style="3" hidden="1" customWidth="1"/>
    <col min="15" max="16" width="15.125" style="2" customWidth="1"/>
    <col min="19" max="29" width="9" style="2" customWidth="1"/>
    <col min="30" max="16384" width="48.625" style="2"/>
  </cols>
  <sheetData>
    <row r="1" ht="58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67.5" spans="1:4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6" t="s">
        <v>13</v>
      </c>
      <c r="N2" s="8" t="s">
        <v>14</v>
      </c>
      <c r="O2" s="7" t="s">
        <v>15</v>
      </c>
      <c r="P2" s="7" t="s">
        <v>16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</row>
    <row r="3" s="1" customFormat="1" spans="1:45">
      <c r="A3" s="9">
        <v>1</v>
      </c>
      <c r="B3" s="10" t="s">
        <v>17</v>
      </c>
      <c r="C3" s="11" t="s">
        <v>18</v>
      </c>
      <c r="D3" s="10" t="s">
        <v>19</v>
      </c>
      <c r="E3" s="12" t="s">
        <v>20</v>
      </c>
      <c r="F3" s="13">
        <v>45470</v>
      </c>
      <c r="G3" s="14"/>
      <c r="H3" s="14"/>
      <c r="I3" s="14"/>
      <c r="J3" s="14"/>
      <c r="K3" s="14"/>
      <c r="L3" s="17">
        <v>0</v>
      </c>
      <c r="M3" s="17">
        <v>15000</v>
      </c>
      <c r="N3" s="18">
        <v>45471</v>
      </c>
      <c r="O3" s="17">
        <v>0</v>
      </c>
      <c r="P3" s="17">
        <f t="shared" ref="P3" si="0">M3+O3</f>
        <v>15000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</row>
    <row r="4" ht="70.5" customHeight="1" spans="1:18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9">
        <f>SUM(M3:M3)</f>
        <v>15000</v>
      </c>
      <c r="N4" s="19">
        <f>SUM(N3:N3)</f>
        <v>45471</v>
      </c>
      <c r="O4" s="19">
        <f>SUM(O3:O3)</f>
        <v>0</v>
      </c>
      <c r="P4" s="19">
        <f>SUM(P3:P3)</f>
        <v>15000</v>
      </c>
      <c r="Q4" s="2"/>
      <c r="R4" s="2"/>
    </row>
    <row r="5" spans="17:18">
      <c r="Q5" s="2"/>
      <c r="R5" s="2"/>
    </row>
    <row r="6" spans="17:18">
      <c r="Q6" s="2"/>
      <c r="R6" s="2"/>
    </row>
    <row r="7" spans="17:18">
      <c r="Q7" s="2"/>
      <c r="R7" s="2"/>
    </row>
    <row r="8" spans="17:18">
      <c r="Q8" s="2"/>
      <c r="R8" s="2"/>
    </row>
    <row r="9" spans="17:18">
      <c r="Q9" s="2"/>
      <c r="R9" s="2"/>
    </row>
    <row r="10" spans="17:18">
      <c r="Q10" s="2"/>
      <c r="R10" s="2"/>
    </row>
    <row r="11" spans="17:18">
      <c r="Q11" s="2"/>
      <c r="R11" s="2"/>
    </row>
    <row r="12" spans="17:18">
      <c r="Q12" s="2"/>
      <c r="R12" s="2"/>
    </row>
    <row r="13" spans="17:18">
      <c r="Q13" s="2"/>
      <c r="R13" s="2"/>
    </row>
    <row r="14" spans="17:18">
      <c r="Q14" s="2"/>
      <c r="R14" s="2"/>
    </row>
    <row r="15" spans="17:18">
      <c r="Q15" s="2"/>
      <c r="R15" s="2"/>
    </row>
    <row r="16" spans="17:18">
      <c r="Q16" s="2"/>
      <c r="R16" s="2"/>
    </row>
    <row r="17" spans="17:18">
      <c r="Q17" s="2"/>
      <c r="R17" s="2"/>
    </row>
    <row r="18" spans="17:18">
      <c r="Q18" s="2"/>
      <c r="R18" s="2"/>
    </row>
    <row r="19" spans="17:18">
      <c r="Q19" s="2"/>
      <c r="R19" s="2"/>
    </row>
    <row r="20" spans="17:18">
      <c r="Q20" s="2"/>
      <c r="R20" s="2"/>
    </row>
    <row r="21" spans="17:18">
      <c r="Q21" s="2"/>
      <c r="R21" s="2"/>
    </row>
    <row r="22" spans="17:18">
      <c r="Q22" s="2"/>
      <c r="R22" s="2"/>
    </row>
    <row r="23" spans="17:18">
      <c r="Q23" s="2"/>
      <c r="R23" s="2"/>
    </row>
    <row r="24" spans="17:18">
      <c r="Q24" s="2"/>
      <c r="R24" s="2"/>
    </row>
    <row r="25" spans="17:18">
      <c r="Q25" s="2"/>
      <c r="R25" s="2"/>
    </row>
  </sheetData>
  <autoFilter ref="A2:P4">
    <extLst/>
  </autoFilter>
  <mergeCells count="2">
    <mergeCell ref="A1:P1"/>
    <mergeCell ref="A4:L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华建</cp:lastModifiedBy>
  <dcterms:created xsi:type="dcterms:W3CDTF">2006-09-16T00:00:00Z</dcterms:created>
  <dcterms:modified xsi:type="dcterms:W3CDTF">2025-12-10T00:38:41Z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2BDF3F63C55D4DAB834B72BE0B6F4CBD</vt:lpwstr>
  </property>
  <property fmtid="{D5CDD505-2E9C-101B-9397-08002B2CF9AE}" pid="3" name="KSOProductBuildVer">
    <vt:lpwstr>2052-11.8.2.8411</vt:lpwstr>
  </property>
</Properties>
</file>